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包1" sheetId="1" r:id="rId1"/>
    <sheet name="包2" sheetId="6" r:id="rId2"/>
    <sheet name="包3" sheetId="7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<sst xmlns="http://schemas.openxmlformats.org/spreadsheetml/2006/main" count="315" uniqueCount="189">
  <si>
    <t>涪润水务生产设施设备包1询价征集表</t>
  </si>
  <si>
    <t>公司名称：</t>
  </si>
  <si>
    <t>联系人：</t>
  </si>
  <si>
    <t>联系电话：</t>
  </si>
  <si>
    <t>税率：</t>
  </si>
  <si>
    <t>设备名称</t>
  </si>
  <si>
    <t>原设备型号</t>
  </si>
  <si>
    <t>设备参数</t>
  </si>
  <si>
    <t>现有品牌</t>
  </si>
  <si>
    <t>设备价格</t>
  </si>
  <si>
    <t>含安装价格</t>
  </si>
  <si>
    <t>备注（替换的品牌、参数）</t>
  </si>
  <si>
    <t>浊度计</t>
  </si>
  <si>
    <t>uni-20</t>
  </si>
  <si>
    <t>量程0-120g/L</t>
  </si>
  <si>
    <t>美控</t>
  </si>
  <si>
    <t>PH计</t>
  </si>
  <si>
    <t>量程0-14</t>
  </si>
  <si>
    <t>流量计</t>
  </si>
  <si>
    <t>DN300</t>
  </si>
  <si>
    <t>分体式</t>
  </si>
  <si>
    <t>电动蝶阀</t>
  </si>
  <si>
    <t>QT40-1.1N</t>
  </si>
  <si>
    <t>阀门：400NM，1rpm
执行器：380V，90w，1.1A</t>
  </si>
  <si>
    <t>沪工</t>
  </si>
  <si>
    <t>压力计</t>
  </si>
  <si>
    <t>输出电流信号</t>
  </si>
  <si>
    <t>气动闸门电磁阀</t>
  </si>
  <si>
    <t>kuoin，4V210-08，DC24V</t>
  </si>
  <si>
    <t>SNS</t>
  </si>
  <si>
    <t>气动闸门气动三联件</t>
  </si>
  <si>
    <t>SNS，AFR-2000/AL-2000</t>
  </si>
  <si>
    <t>亚德客</t>
  </si>
  <si>
    <t>超声波液位计</t>
  </si>
  <si>
    <t>一体式，5米</t>
  </si>
  <si>
    <t>超声波流量计</t>
  </si>
  <si>
    <t>外夹式 DN300</t>
  </si>
  <si>
    <t>卧式离心泵</t>
  </si>
  <si>
    <t>KQW-150</t>
  </si>
  <si>
    <t>泵：200m3/h,12.5m，
电机：380V，15kw，1480rpm，30A</t>
  </si>
  <si>
    <t>凯泉</t>
  </si>
  <si>
    <t>DN200 PN10</t>
  </si>
  <si>
    <t>PAC计量泵</t>
  </si>
  <si>
    <t>GM240/0.1</t>
  </si>
  <si>
    <t>240L/h，0.7Mpa，380V，0.18kw，0.65A，1400rpm</t>
  </si>
  <si>
    <t>力高</t>
  </si>
  <si>
    <t>普通电机</t>
  </si>
  <si>
    <t>PAM计量泵</t>
  </si>
  <si>
    <t>240L/h，0.7Mpa，380V，0.37kw，0.97A，1400rpm</t>
  </si>
  <si>
    <t>变频电机</t>
  </si>
  <si>
    <t>搅拌机减速电机</t>
  </si>
  <si>
    <t>YE3-100L1-4</t>
  </si>
  <si>
    <t>电机：2.2kw，380V，1445rpm，4.8A 注：转速还需增大</t>
  </si>
  <si>
    <t>倍加超</t>
  </si>
  <si>
    <t>自吸泵</t>
  </si>
  <si>
    <t>FP102-4B</t>
  </si>
  <si>
    <t>塑料泵头,扬程20m，吸程3m，流量12.5m3/min，转速2900rpm，接口DN40/32
电机：YYB90S-2，380V，1.5kW，3.22A，2840rpm</t>
  </si>
  <si>
    <t>科瑞</t>
  </si>
  <si>
    <t>一体式，10米</t>
  </si>
  <si>
    <t>量程0-20g/L</t>
  </si>
  <si>
    <t>DN150 PN10</t>
  </si>
  <si>
    <t>合计金额：</t>
  </si>
  <si>
    <t>涪润水务生产设施设备包2询价征集表</t>
  </si>
  <si>
    <t>格栅电机</t>
  </si>
  <si>
    <t>GS 700</t>
  </si>
  <si>
    <t>电机：380V，0.75kW</t>
  </si>
  <si>
    <t>格栅潜水泵</t>
  </si>
  <si>
    <t>WQ/S</t>
  </si>
  <si>
    <t>型号：100WQ/S414-5.5，流量45-130m3/h，扬程6-11.5m，功率5.5kW，口径DN100</t>
  </si>
  <si>
    <t>分体式，量程10米</t>
  </si>
  <si>
    <t>调节池潜水泵</t>
  </si>
  <si>
    <t>型号：65WQ/S223-2.2，流量20-60m3/h，扬程5.2-9.2m，功率2.2kW，口径DN65</t>
  </si>
  <si>
    <t>搅拌机电机</t>
  </si>
  <si>
    <t>YSJ一2000</t>
  </si>
  <si>
    <t>电机：380V，2.2kW，4.6A，转速30m/min</t>
  </si>
  <si>
    <t>分体式，量程5米</t>
  </si>
  <si>
    <t>生物池搅拌电机</t>
  </si>
  <si>
    <t>YSJ一1500</t>
  </si>
  <si>
    <t>回流泵</t>
  </si>
  <si>
    <t>型号：80KQL/W45-10-2.2/2，流量53.6m3/h，扬程8m，功率2.2kW，口径DN80</t>
  </si>
  <si>
    <t>DO仪</t>
  </si>
  <si>
    <t>量程0-20mg/l</t>
  </si>
  <si>
    <t>MLSS仪</t>
  </si>
  <si>
    <t>量程0-20g/l</t>
  </si>
  <si>
    <t>污泥回流泵</t>
  </si>
  <si>
    <t>380V,2.2kW，5A</t>
  </si>
  <si>
    <t>380V,1.1kW，2.7A</t>
  </si>
  <si>
    <t>380V,0.75kW，1.7A</t>
  </si>
  <si>
    <t>一体式，量程5米</t>
  </si>
  <si>
    <t>离心泵</t>
  </si>
  <si>
    <t>2.2kW，5A</t>
  </si>
  <si>
    <t>除臭风机</t>
  </si>
  <si>
    <t>高压透浦玻璃钢风机，流量1600一2650一3600立方米每小时，全压1000一1900一2700PA风机转速2860rpm
电机：380V,3kW，6.3A</t>
  </si>
  <si>
    <t>上玺</t>
  </si>
  <si>
    <t>喷淋泵</t>
  </si>
  <si>
    <t>电机：380V，5.5kW,11A,2900rpm</t>
  </si>
  <si>
    <t>新界</t>
  </si>
  <si>
    <t>脱水搅拌减速电机</t>
  </si>
  <si>
    <t>YS~71</t>
  </si>
  <si>
    <t>电机：380V，0.55kW，1.5A，1440rpm</t>
  </si>
  <si>
    <t>脱水计量泵</t>
  </si>
  <si>
    <t>MSIB108A31C4080</t>
  </si>
  <si>
    <t>流量60L/H，压力10Bar</t>
  </si>
  <si>
    <t>赛高</t>
  </si>
  <si>
    <t>脱水螺杆泵</t>
  </si>
  <si>
    <t>G30-1</t>
  </si>
  <si>
    <t>DN50,最高压力6kg/cm2 
电机：380V，2.2kW，960rpm</t>
  </si>
  <si>
    <t>科能</t>
  </si>
  <si>
    <t>沉砂池风机</t>
  </si>
  <si>
    <t>HC-501S</t>
  </si>
  <si>
    <t>风量1.44-1.32m3/min，出口压力0.1-0.5kgf/cm2，转速500rpm。接口32mm
电机：380V，2.2kW</t>
  </si>
  <si>
    <t>百事德</t>
  </si>
  <si>
    <t>螺旋输送机电机</t>
  </si>
  <si>
    <t>减速机：8.1rpm,1380rpm
电机：380V，0.75kW，2.05A</t>
  </si>
  <si>
    <t>储泥池搅拌器</t>
  </si>
  <si>
    <t>电机：Y90L-4，380V，1.5kW，3.7A，1440rpm</t>
  </si>
  <si>
    <t>二氧化氯发生器</t>
  </si>
  <si>
    <t>DB-H-500</t>
  </si>
  <si>
    <t>500g/H</t>
  </si>
  <si>
    <t>东葆</t>
  </si>
  <si>
    <t>盐酸自吸泵</t>
  </si>
  <si>
    <t>氯酸钠自吸泵</t>
  </si>
  <si>
    <t>交流接触器</t>
  </si>
  <si>
    <t>CJX2  0910</t>
  </si>
  <si>
    <t>GB/T14048.4</t>
  </si>
  <si>
    <t>正泰</t>
  </si>
  <si>
    <t>CJX2  1210</t>
  </si>
  <si>
    <t>CJX2S  1210</t>
  </si>
  <si>
    <t>GB/T14048.4 线圈电压220V</t>
  </si>
  <si>
    <t>涪润水务设施设备包3询价征集表</t>
  </si>
  <si>
    <t>风机</t>
  </si>
  <si>
    <t>高压漩涡风机&lt;双叶轮&gt;</t>
  </si>
  <si>
    <t>380V,4KW,5.29m³/min，13.1A</t>
  </si>
  <si>
    <t>鼎创</t>
  </si>
  <si>
    <t>380V,2.2KW，4m³/min,5.6A</t>
  </si>
  <si>
    <t>380V,1.5KW，2.8m³/min，4A</t>
  </si>
  <si>
    <t>380V,5.5KW,8.3m³/min，13.3A</t>
  </si>
  <si>
    <t>220V,2.2KW,2.5m³/min,10A</t>
  </si>
  <si>
    <t>220V,1.5KW,1.3m³/min,9A</t>
  </si>
  <si>
    <t>220V,0.85KW，0.9立方/min，5.5A</t>
  </si>
  <si>
    <t>电磁空气泵</t>
  </si>
  <si>
    <t>HJB550</t>
  </si>
  <si>
    <t>30-50kpa 550L/min 420W</t>
  </si>
  <si>
    <t>森森</t>
  </si>
  <si>
    <t>HJB150</t>
  </si>
  <si>
    <t>30-50kpa 150L/min 105W</t>
  </si>
  <si>
    <t>HJB280</t>
  </si>
  <si>
    <t>30-50kpa 280L/min 200W</t>
  </si>
  <si>
    <t>潜水泵</t>
  </si>
  <si>
    <t>220V</t>
  </si>
  <si>
    <t>0.37KW,2.9A（参考值以下）,DN40管道,扬程8，流量5m³/h</t>
  </si>
  <si>
    <t>0.55KW,4.1A（参考值以下）,DN50管道,扬程12，流量6m³/h</t>
  </si>
  <si>
    <t>0.75KW,5.2A（参考值以下）,DN50管道,扬程10，流量10m³/h</t>
  </si>
  <si>
    <t>380V</t>
  </si>
  <si>
    <t>0.55KW,1.3A（参考值以下）,DN50管道,扬程10，流量6m³/h</t>
  </si>
  <si>
    <t>0.75KW,2A,DN50管道,扬程10，流量6m³/h</t>
  </si>
  <si>
    <t>1.5KW,3.6A,DN50法兰,扬程15，流量18m³/h</t>
  </si>
  <si>
    <t>pH仪</t>
  </si>
  <si>
    <t>0~14</t>
  </si>
  <si>
    <t>溶解氧仪</t>
  </si>
  <si>
    <t>0~4mg/L</t>
  </si>
  <si>
    <t>污泥浓度计</t>
  </si>
  <si>
    <t>0～8g/L</t>
  </si>
  <si>
    <t>巴歇尔槽配套(标准2号槽)</t>
  </si>
  <si>
    <t>紫外线消毒器</t>
  </si>
  <si>
    <t>过流式5m³/h</t>
  </si>
  <si>
    <t>科源</t>
  </si>
  <si>
    <t>空气开关</t>
  </si>
  <si>
    <t>380V，D63</t>
  </si>
  <si>
    <t>380V，D40</t>
  </si>
  <si>
    <t>380V，D32</t>
  </si>
  <si>
    <t>380V，D20</t>
  </si>
  <si>
    <t>380V，D16</t>
  </si>
  <si>
    <t>380V，D10</t>
  </si>
  <si>
    <t>220V，C63</t>
  </si>
  <si>
    <t>220V，C32</t>
  </si>
  <si>
    <t>220V，C20</t>
  </si>
  <si>
    <t>220V，C16</t>
  </si>
  <si>
    <t>220V，C10</t>
  </si>
  <si>
    <t>浮球液位开关</t>
  </si>
  <si>
    <t>6米，方形</t>
  </si>
  <si>
    <t>伊莱科</t>
  </si>
  <si>
    <t>10米，方形</t>
  </si>
  <si>
    <t xml:space="preserve">PLC </t>
  </si>
  <si>
    <t>LE5109L</t>
  </si>
  <si>
    <t>和利时</t>
  </si>
  <si>
    <t>LE5310</t>
  </si>
  <si>
    <t>触摸屏</t>
  </si>
  <si>
    <t>HT8721T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</si>
</sst>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3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10" applyNumberFormat="0" applyAlignment="0" applyProtection="0">
      <alignment vertical="center"/>
    </xf>
    <xf numFmtId="0" fontId="13" fillId="4" borderId="11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5" borderId="12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0" xfId="0" applyFont="1" applyAlignment="1">
      <alignment vertical="center"/>
    </xf>
    <xf numFmtId="176" fontId="0" fillId="0" borderId="0" xfId="0" applyNumberForma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176" fontId="0" fillId="0" borderId="0" xfId="0" applyNumberFormat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0" borderId="5" xfId="0" applyFont="1" applyFill="1" applyBorder="1" applyAlignment="1">
      <alignment horizontal="left" vertical="center" wrapText="1"/>
    </xf>
    <xf numFmtId="0" fontId="0" fillId="0" borderId="6" xfId="0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7"/>
  <sheetViews>
    <sheetView tabSelected="1" topLeftCell="A20" workbookViewId="0">
      <selection activeCell="K12" sqref="K12"/>
    </sheetView>
  </sheetViews>
  <sheetFormatPr defaultColWidth="9" defaultRowHeight="14.4"/>
  <cols>
    <col min="1" max="1" width="22.6296296296296" customWidth="1"/>
    <col min="2" max="2" width="18.3796296296296" customWidth="1"/>
    <col min="3" max="3" width="32.5" customWidth="1"/>
    <col min="5" max="5" width="12.8796296296296" customWidth="1"/>
    <col min="6" max="6" width="10.8796296296296" customWidth="1"/>
    <col min="7" max="7" width="27.8796296296296" style="3" customWidth="1"/>
    <col min="11" max="11" width="35.75" customWidth="1"/>
  </cols>
  <sheetData>
    <row r="1" s="1" customFormat="1" ht="22.2" spans="1:17">
      <c r="A1" s="4" t="s">
        <v>0</v>
      </c>
      <c r="B1" s="4"/>
      <c r="C1" s="4"/>
      <c r="D1" s="4"/>
      <c r="E1" s="4"/>
      <c r="F1" s="4"/>
      <c r="G1" s="4"/>
      <c r="H1" s="5"/>
      <c r="I1" s="5"/>
      <c r="J1" s="5"/>
      <c r="K1" s="5"/>
      <c r="L1" s="5"/>
      <c r="M1" s="5"/>
      <c r="N1" s="5"/>
      <c r="O1" s="5"/>
      <c r="P1" s="5"/>
      <c r="Q1" s="5"/>
    </row>
    <row r="2" s="2" customFormat="1" ht="15.15" spans="1:17">
      <c r="A2" s="6" t="s">
        <v>1</v>
      </c>
      <c r="B2" s="6"/>
      <c r="C2" s="6" t="s">
        <v>2</v>
      </c>
      <c r="D2" s="6"/>
      <c r="E2" s="6" t="s">
        <v>3</v>
      </c>
      <c r="F2" s="6"/>
      <c r="G2" s="6" t="s">
        <v>4</v>
      </c>
      <c r="H2" s="7"/>
      <c r="I2" s="7"/>
      <c r="J2" s="7"/>
      <c r="K2" s="7"/>
      <c r="L2" s="7"/>
      <c r="M2" s="7"/>
      <c r="N2" s="7"/>
      <c r="O2" s="7"/>
      <c r="P2" s="7"/>
      <c r="Q2" s="7"/>
    </row>
    <row r="3" ht="28.8" spans="1:7">
      <c r="A3" s="18" t="s">
        <v>5</v>
      </c>
      <c r="B3" s="19" t="s">
        <v>6</v>
      </c>
      <c r="C3" s="19" t="s">
        <v>7</v>
      </c>
      <c r="D3" s="19" t="s">
        <v>8</v>
      </c>
      <c r="E3" s="20" t="s">
        <v>9</v>
      </c>
      <c r="F3" s="20" t="s">
        <v>10</v>
      </c>
      <c r="G3" s="21" t="s">
        <v>11</v>
      </c>
    </row>
    <row r="4" spans="1:7">
      <c r="A4" s="22" t="s">
        <v>12</v>
      </c>
      <c r="B4" s="17" t="s">
        <v>13</v>
      </c>
      <c r="C4" s="17" t="s">
        <v>14</v>
      </c>
      <c r="D4" s="17" t="s">
        <v>15</v>
      </c>
      <c r="E4" s="11"/>
      <c r="F4" s="11"/>
      <c r="G4" s="23"/>
    </row>
    <row r="5" spans="1:7">
      <c r="A5" s="22" t="s">
        <v>16</v>
      </c>
      <c r="B5" s="17" t="s">
        <v>13</v>
      </c>
      <c r="C5" s="17" t="s">
        <v>17</v>
      </c>
      <c r="D5" s="17" t="s">
        <v>15</v>
      </c>
      <c r="E5" s="11"/>
      <c r="F5" s="11"/>
      <c r="G5" s="23"/>
    </row>
    <row r="6" spans="1:7">
      <c r="A6" s="22" t="s">
        <v>18</v>
      </c>
      <c r="B6" s="17"/>
      <c r="C6" s="17" t="s">
        <v>19</v>
      </c>
      <c r="D6" s="17" t="s">
        <v>15</v>
      </c>
      <c r="E6" s="11"/>
      <c r="F6" s="11"/>
      <c r="G6" s="23" t="s">
        <v>20</v>
      </c>
    </row>
    <row r="7" ht="28.8" spans="1:7">
      <c r="A7" s="22" t="s">
        <v>21</v>
      </c>
      <c r="B7" s="17" t="s">
        <v>22</v>
      </c>
      <c r="C7" s="17" t="s">
        <v>23</v>
      </c>
      <c r="D7" s="17" t="s">
        <v>24</v>
      </c>
      <c r="E7" s="11"/>
      <c r="F7" s="11"/>
      <c r="G7" s="23"/>
    </row>
    <row r="8" ht="18" customHeight="1" spans="1:7">
      <c r="A8" s="22" t="s">
        <v>25</v>
      </c>
      <c r="B8" s="17" t="s">
        <v>26</v>
      </c>
      <c r="C8" s="17"/>
      <c r="D8" s="17" t="s">
        <v>15</v>
      </c>
      <c r="E8" s="11"/>
      <c r="F8" s="11"/>
      <c r="G8" s="23"/>
    </row>
    <row r="9" spans="1:7">
      <c r="A9" s="22" t="s">
        <v>27</v>
      </c>
      <c r="B9" s="17"/>
      <c r="C9" s="17" t="s">
        <v>28</v>
      </c>
      <c r="D9" s="17" t="s">
        <v>29</v>
      </c>
      <c r="E9" s="11"/>
      <c r="F9" s="11"/>
      <c r="G9" s="23"/>
    </row>
    <row r="10" spans="1:7">
      <c r="A10" s="22" t="s">
        <v>30</v>
      </c>
      <c r="B10" s="17"/>
      <c r="C10" s="17" t="s">
        <v>31</v>
      </c>
      <c r="D10" s="17" t="s">
        <v>32</v>
      </c>
      <c r="E10" s="11"/>
      <c r="F10" s="11"/>
      <c r="G10" s="23"/>
    </row>
    <row r="11" ht="18" customHeight="1" spans="1:7">
      <c r="A11" s="22" t="s">
        <v>33</v>
      </c>
      <c r="B11" s="17"/>
      <c r="C11" s="17" t="s">
        <v>34</v>
      </c>
      <c r="D11" s="17" t="s">
        <v>15</v>
      </c>
      <c r="E11" s="11"/>
      <c r="F11" s="11"/>
      <c r="G11" s="23"/>
    </row>
    <row r="12" ht="16" customHeight="1" spans="1:7">
      <c r="A12" s="22" t="s">
        <v>35</v>
      </c>
      <c r="B12" s="17"/>
      <c r="C12" s="17" t="s">
        <v>36</v>
      </c>
      <c r="D12" s="17" t="s">
        <v>15</v>
      </c>
      <c r="E12" s="11"/>
      <c r="F12" s="11"/>
      <c r="G12" s="23"/>
    </row>
    <row r="13" ht="28.8" spans="1:7">
      <c r="A13" s="22" t="s">
        <v>37</v>
      </c>
      <c r="B13" s="17" t="s">
        <v>38</v>
      </c>
      <c r="C13" s="24" t="s">
        <v>39</v>
      </c>
      <c r="D13" s="24" t="s">
        <v>40</v>
      </c>
      <c r="E13" s="11"/>
      <c r="F13" s="11"/>
      <c r="G13" s="23"/>
    </row>
    <row r="14" ht="18" customHeight="1" spans="1:7">
      <c r="A14" s="22" t="s">
        <v>25</v>
      </c>
      <c r="B14" s="17" t="s">
        <v>26</v>
      </c>
      <c r="C14" s="17"/>
      <c r="D14" s="17" t="s">
        <v>15</v>
      </c>
      <c r="E14" s="11"/>
      <c r="F14" s="11"/>
      <c r="G14" s="23"/>
    </row>
    <row r="15" ht="21" customHeight="1" spans="1:7">
      <c r="A15" s="22" t="s">
        <v>21</v>
      </c>
      <c r="B15" s="17"/>
      <c r="C15" s="17" t="s">
        <v>41</v>
      </c>
      <c r="D15" s="17" t="s">
        <v>24</v>
      </c>
      <c r="E15" s="11"/>
      <c r="F15" s="11"/>
      <c r="G15" s="23"/>
    </row>
    <row r="16" ht="28.8" spans="1:7">
      <c r="A16" s="22" t="s">
        <v>42</v>
      </c>
      <c r="B16" s="17" t="s">
        <v>43</v>
      </c>
      <c r="C16" s="17" t="s">
        <v>44</v>
      </c>
      <c r="D16" s="17" t="s">
        <v>45</v>
      </c>
      <c r="E16" s="11"/>
      <c r="F16" s="11"/>
      <c r="G16" s="23" t="s">
        <v>46</v>
      </c>
    </row>
    <row r="17" ht="28.8" spans="1:7">
      <c r="A17" s="22" t="s">
        <v>47</v>
      </c>
      <c r="B17" s="17" t="s">
        <v>43</v>
      </c>
      <c r="C17" s="17" t="s">
        <v>48</v>
      </c>
      <c r="D17" s="17" t="s">
        <v>45</v>
      </c>
      <c r="E17" s="11"/>
      <c r="F17" s="11"/>
      <c r="G17" s="23" t="s">
        <v>49</v>
      </c>
    </row>
    <row r="18" ht="30" customHeight="1" spans="1:7">
      <c r="A18" s="25" t="s">
        <v>50</v>
      </c>
      <c r="B18" s="17" t="s">
        <v>51</v>
      </c>
      <c r="C18" s="17" t="s">
        <v>52</v>
      </c>
      <c r="D18" s="17" t="s">
        <v>53</v>
      </c>
      <c r="E18" s="11"/>
      <c r="F18" s="11"/>
      <c r="G18" s="23"/>
    </row>
    <row r="19" ht="21" customHeight="1" spans="1:7">
      <c r="A19" s="22" t="s">
        <v>33</v>
      </c>
      <c r="B19" s="17"/>
      <c r="C19" s="17" t="s">
        <v>34</v>
      </c>
      <c r="D19" s="17" t="s">
        <v>15</v>
      </c>
      <c r="E19" s="11"/>
      <c r="F19" s="11"/>
      <c r="G19" s="23"/>
    </row>
    <row r="20" ht="72" spans="1:9">
      <c r="A20" s="22" t="s">
        <v>54</v>
      </c>
      <c r="B20" s="17" t="s">
        <v>55</v>
      </c>
      <c r="C20" s="17" t="s">
        <v>56</v>
      </c>
      <c r="D20" s="17" t="s">
        <v>57</v>
      </c>
      <c r="E20" s="11"/>
      <c r="F20" s="11"/>
      <c r="G20" s="23"/>
      <c r="I20" s="26"/>
    </row>
    <row r="21" ht="72" spans="1:9">
      <c r="A21" s="22"/>
      <c r="B21" s="17" t="s">
        <v>55</v>
      </c>
      <c r="C21" s="17" t="s">
        <v>56</v>
      </c>
      <c r="D21" s="17" t="s">
        <v>57</v>
      </c>
      <c r="E21" s="11"/>
      <c r="F21" s="11"/>
      <c r="G21" s="23"/>
      <c r="I21" s="26"/>
    </row>
    <row r="22" ht="19" customHeight="1" spans="1:9">
      <c r="A22" s="22" t="s">
        <v>33</v>
      </c>
      <c r="B22" s="17"/>
      <c r="C22" s="17" t="s">
        <v>58</v>
      </c>
      <c r="D22" s="17" t="s">
        <v>15</v>
      </c>
      <c r="E22" s="11"/>
      <c r="F22" s="11"/>
      <c r="G22" s="23"/>
      <c r="I22" s="26"/>
    </row>
    <row r="23" spans="1:9">
      <c r="A23" s="22" t="s">
        <v>16</v>
      </c>
      <c r="B23" s="17"/>
      <c r="C23" s="17" t="s">
        <v>17</v>
      </c>
      <c r="D23" s="17" t="s">
        <v>15</v>
      </c>
      <c r="E23" s="11"/>
      <c r="F23" s="11"/>
      <c r="G23" s="23"/>
      <c r="I23" s="26"/>
    </row>
    <row r="24" spans="1:7">
      <c r="A24" s="22" t="s">
        <v>12</v>
      </c>
      <c r="B24" s="17"/>
      <c r="C24" s="17" t="s">
        <v>59</v>
      </c>
      <c r="D24" s="17" t="s">
        <v>15</v>
      </c>
      <c r="E24" s="11"/>
      <c r="F24" s="11"/>
      <c r="G24" s="23"/>
    </row>
    <row r="25" spans="1:7">
      <c r="A25" s="22" t="s">
        <v>21</v>
      </c>
      <c r="B25" s="17"/>
      <c r="C25" s="17" t="s">
        <v>41</v>
      </c>
      <c r="D25" s="17" t="s">
        <v>24</v>
      </c>
      <c r="E25" s="11"/>
      <c r="F25" s="11"/>
      <c r="G25" s="23"/>
    </row>
    <row r="26" spans="1:7">
      <c r="A26" s="22"/>
      <c r="B26" s="17"/>
      <c r="C26" s="17" t="s">
        <v>60</v>
      </c>
      <c r="D26" s="17" t="s">
        <v>24</v>
      </c>
      <c r="E26" s="11"/>
      <c r="F26" s="11"/>
      <c r="G26" s="23"/>
    </row>
    <row r="27" spans="1:7">
      <c r="A27" s="15"/>
      <c r="B27" s="15"/>
      <c r="D27" s="1" t="s">
        <v>61</v>
      </c>
      <c r="E27" s="16">
        <f>SUM(E4:E26)</f>
        <v>0</v>
      </c>
      <c r="F27" s="16">
        <f>SUM(F4:F26)</f>
        <v>0</v>
      </c>
      <c r="G27" s="16"/>
    </row>
  </sheetData>
  <mergeCells count="3">
    <mergeCell ref="A1:G1"/>
    <mergeCell ref="A20:A21"/>
    <mergeCell ref="A25:A26"/>
  </mergeCells>
  <pageMargins left="0.25" right="0.25" top="0.75" bottom="0.354166666666667" header="0.298611111111111" footer="0.298611111111111"/>
  <pageSetup paperSize="9" scale="88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5"/>
  <sheetViews>
    <sheetView workbookViewId="0">
      <selection activeCell="E6" sqref="E6"/>
    </sheetView>
  </sheetViews>
  <sheetFormatPr defaultColWidth="9" defaultRowHeight="14.4"/>
  <cols>
    <col min="1" max="1" width="22.6296296296296" customWidth="1"/>
    <col min="2" max="2" width="18.3796296296296" customWidth="1"/>
    <col min="3" max="3" width="32.5" customWidth="1"/>
    <col min="5" max="5" width="12.8796296296296" customWidth="1"/>
    <col min="6" max="6" width="10.8796296296296" customWidth="1"/>
    <col min="7" max="7" width="27.8796296296296" style="3" customWidth="1"/>
    <col min="11" max="11" width="35.75" customWidth="1"/>
  </cols>
  <sheetData>
    <row r="1" s="1" customFormat="1" ht="22.2" spans="1:17">
      <c r="A1" s="4" t="s">
        <v>62</v>
      </c>
      <c r="B1" s="4"/>
      <c r="C1" s="4"/>
      <c r="D1" s="4"/>
      <c r="E1" s="4"/>
      <c r="F1" s="4"/>
      <c r="G1" s="4"/>
      <c r="H1" s="5"/>
      <c r="I1" s="5"/>
      <c r="J1" s="5"/>
      <c r="K1" s="5"/>
      <c r="L1" s="5"/>
      <c r="M1" s="5"/>
      <c r="N1" s="5"/>
      <c r="O1" s="5"/>
      <c r="P1" s="5"/>
      <c r="Q1" s="5"/>
    </row>
    <row r="2" s="2" customFormat="1" spans="1:17">
      <c r="A2" s="6" t="s">
        <v>1</v>
      </c>
      <c r="B2" s="6"/>
      <c r="C2" s="6" t="s">
        <v>2</v>
      </c>
      <c r="D2" s="6"/>
      <c r="E2" s="6" t="s">
        <v>3</v>
      </c>
      <c r="F2" s="6"/>
      <c r="G2" s="6" t="s">
        <v>4</v>
      </c>
      <c r="H2" s="7"/>
      <c r="I2" s="7"/>
      <c r="J2" s="7"/>
      <c r="K2" s="7"/>
      <c r="L2" s="7"/>
      <c r="M2" s="7"/>
      <c r="N2" s="7"/>
      <c r="O2" s="7"/>
      <c r="P2" s="7"/>
      <c r="Q2" s="7"/>
    </row>
    <row r="3" ht="28.8" spans="1:7">
      <c r="A3" s="8" t="s">
        <v>5</v>
      </c>
      <c r="B3" s="8" t="s">
        <v>6</v>
      </c>
      <c r="C3" s="8" t="s">
        <v>7</v>
      </c>
      <c r="D3" s="8" t="s">
        <v>8</v>
      </c>
      <c r="E3" s="9" t="s">
        <v>9</v>
      </c>
      <c r="F3" s="9" t="s">
        <v>10</v>
      </c>
      <c r="G3" s="9" t="s">
        <v>11</v>
      </c>
    </row>
    <row r="4" ht="20" customHeight="1" spans="1:7">
      <c r="A4" s="17" t="s">
        <v>63</v>
      </c>
      <c r="B4" s="17" t="s">
        <v>64</v>
      </c>
      <c r="C4" s="17" t="s">
        <v>65</v>
      </c>
      <c r="D4" s="17"/>
      <c r="E4" s="11"/>
      <c r="F4" s="11"/>
      <c r="G4" s="12"/>
    </row>
    <row r="5" ht="43.2" spans="1:7">
      <c r="A5" s="17" t="s">
        <v>66</v>
      </c>
      <c r="B5" s="17" t="s">
        <v>67</v>
      </c>
      <c r="C5" s="17" t="s">
        <v>68</v>
      </c>
      <c r="D5" s="17" t="s">
        <v>40</v>
      </c>
      <c r="E5" s="11"/>
      <c r="F5" s="11"/>
      <c r="G5" s="12"/>
    </row>
    <row r="6" ht="17" customHeight="1" spans="1:7">
      <c r="A6" s="17" t="s">
        <v>33</v>
      </c>
      <c r="B6" s="17"/>
      <c r="C6" s="17" t="s">
        <v>69</v>
      </c>
      <c r="D6" s="17" t="s">
        <v>15</v>
      </c>
      <c r="E6" s="11"/>
      <c r="F6" s="11"/>
      <c r="G6" s="12"/>
    </row>
    <row r="7" ht="43.2" spans="1:7">
      <c r="A7" s="17" t="s">
        <v>70</v>
      </c>
      <c r="B7" s="17" t="s">
        <v>67</v>
      </c>
      <c r="C7" s="17" t="s">
        <v>71</v>
      </c>
      <c r="D7" s="17" t="s">
        <v>40</v>
      </c>
      <c r="E7" s="11"/>
      <c r="F7" s="11"/>
      <c r="G7" s="12"/>
    </row>
    <row r="8" ht="28.8" spans="1:7">
      <c r="A8" s="17" t="s">
        <v>72</v>
      </c>
      <c r="B8" s="17" t="s">
        <v>73</v>
      </c>
      <c r="C8" s="17" t="s">
        <v>74</v>
      </c>
      <c r="D8" s="17"/>
      <c r="E8" s="11"/>
      <c r="F8" s="11"/>
      <c r="G8" s="12"/>
    </row>
    <row r="9" spans="1:7">
      <c r="A9" s="17" t="s">
        <v>33</v>
      </c>
      <c r="B9" s="17"/>
      <c r="C9" s="17" t="s">
        <v>75</v>
      </c>
      <c r="D9" s="17" t="s">
        <v>15</v>
      </c>
      <c r="E9" s="11"/>
      <c r="F9" s="11"/>
      <c r="G9" s="12"/>
    </row>
    <row r="10" ht="28.8" spans="1:7">
      <c r="A10" s="17" t="s">
        <v>76</v>
      </c>
      <c r="B10" s="17" t="s">
        <v>77</v>
      </c>
      <c r="C10" s="17" t="s">
        <v>74</v>
      </c>
      <c r="D10" s="17"/>
      <c r="E10" s="11"/>
      <c r="F10" s="11"/>
      <c r="G10" s="12"/>
    </row>
    <row r="11" ht="43.2" spans="1:7">
      <c r="A11" s="17" t="s">
        <v>78</v>
      </c>
      <c r="B11" s="17"/>
      <c r="C11" s="17" t="s">
        <v>79</v>
      </c>
      <c r="D11" s="17" t="s">
        <v>40</v>
      </c>
      <c r="E11" s="11"/>
      <c r="F11" s="11"/>
      <c r="G11" s="12"/>
    </row>
    <row r="12" spans="1:7">
      <c r="A12" s="17" t="s">
        <v>80</v>
      </c>
      <c r="B12" s="17"/>
      <c r="C12" s="17" t="s">
        <v>81</v>
      </c>
      <c r="D12" s="17" t="s">
        <v>15</v>
      </c>
      <c r="E12" s="11"/>
      <c r="F12" s="11"/>
      <c r="G12" s="12"/>
    </row>
    <row r="13" spans="1:7">
      <c r="A13" s="17" t="s">
        <v>82</v>
      </c>
      <c r="B13" s="17"/>
      <c r="C13" s="17" t="s">
        <v>83</v>
      </c>
      <c r="D13" s="17" t="s">
        <v>15</v>
      </c>
      <c r="E13" s="11"/>
      <c r="F13" s="11"/>
      <c r="G13" s="12"/>
    </row>
    <row r="14" spans="1:7">
      <c r="A14" s="17" t="s">
        <v>84</v>
      </c>
      <c r="B14" s="17"/>
      <c r="C14" s="17" t="s">
        <v>85</v>
      </c>
      <c r="D14" s="17" t="s">
        <v>40</v>
      </c>
      <c r="E14" s="11"/>
      <c r="F14" s="11"/>
      <c r="G14" s="12"/>
    </row>
    <row r="15" spans="1:7">
      <c r="A15" s="17"/>
      <c r="B15" s="17"/>
      <c r="C15" s="17" t="s">
        <v>86</v>
      </c>
      <c r="D15" s="17" t="s">
        <v>40</v>
      </c>
      <c r="E15" s="11"/>
      <c r="F15" s="11"/>
      <c r="G15" s="12"/>
    </row>
    <row r="16" spans="1:7">
      <c r="A16" s="17"/>
      <c r="B16" s="17"/>
      <c r="C16" s="17" t="s">
        <v>87</v>
      </c>
      <c r="D16" s="17" t="s">
        <v>40</v>
      </c>
      <c r="E16" s="11"/>
      <c r="F16" s="11"/>
      <c r="G16" s="12"/>
    </row>
    <row r="17" spans="1:7">
      <c r="A17" s="17" t="s">
        <v>33</v>
      </c>
      <c r="B17" s="17"/>
      <c r="C17" s="17" t="s">
        <v>88</v>
      </c>
      <c r="D17" s="17" t="s">
        <v>15</v>
      </c>
      <c r="E17" s="11"/>
      <c r="F17" s="11"/>
      <c r="G17" s="12"/>
    </row>
    <row r="18" spans="1:7">
      <c r="A18" s="17" t="s">
        <v>89</v>
      </c>
      <c r="B18" s="17"/>
      <c r="C18" s="17" t="s">
        <v>90</v>
      </c>
      <c r="D18" s="17" t="s">
        <v>40</v>
      </c>
      <c r="E18" s="11"/>
      <c r="F18" s="11"/>
      <c r="G18" s="12"/>
    </row>
    <row r="19" ht="17" customHeight="1" spans="1:7">
      <c r="A19" s="17" t="s">
        <v>33</v>
      </c>
      <c r="B19" s="17"/>
      <c r="C19" s="17" t="s">
        <v>88</v>
      </c>
      <c r="D19" s="17" t="s">
        <v>15</v>
      </c>
      <c r="E19" s="11"/>
      <c r="F19" s="11"/>
      <c r="G19" s="12"/>
    </row>
    <row r="20" ht="72" spans="1:7">
      <c r="A20" s="17" t="s">
        <v>91</v>
      </c>
      <c r="B20" s="17"/>
      <c r="C20" s="17" t="s">
        <v>92</v>
      </c>
      <c r="D20" s="17" t="s">
        <v>93</v>
      </c>
      <c r="E20" s="11"/>
      <c r="F20" s="11"/>
      <c r="G20" s="12"/>
    </row>
    <row r="21" ht="21" customHeight="1" spans="1:7">
      <c r="A21" s="17" t="s">
        <v>94</v>
      </c>
      <c r="B21" s="17"/>
      <c r="C21" s="17" t="s">
        <v>95</v>
      </c>
      <c r="D21" s="17" t="s">
        <v>96</v>
      </c>
      <c r="E21" s="11"/>
      <c r="F21" s="11"/>
      <c r="G21" s="12"/>
    </row>
    <row r="22" ht="28.8" spans="1:7">
      <c r="A22" s="17" t="s">
        <v>97</v>
      </c>
      <c r="B22" s="17" t="s">
        <v>98</v>
      </c>
      <c r="C22" s="17" t="s">
        <v>99</v>
      </c>
      <c r="D22" s="17"/>
      <c r="E22" s="11"/>
      <c r="F22" s="11"/>
      <c r="G22" s="12"/>
    </row>
    <row r="23" spans="1:7">
      <c r="A23" s="17" t="s">
        <v>100</v>
      </c>
      <c r="B23" s="17" t="s">
        <v>101</v>
      </c>
      <c r="C23" s="17" t="s">
        <v>102</v>
      </c>
      <c r="D23" s="17" t="s">
        <v>103</v>
      </c>
      <c r="E23" s="11"/>
      <c r="F23" s="11"/>
      <c r="G23" s="12"/>
    </row>
    <row r="24" ht="28.8" spans="1:7">
      <c r="A24" s="17" t="s">
        <v>104</v>
      </c>
      <c r="B24" s="17" t="s">
        <v>105</v>
      </c>
      <c r="C24" s="17" t="s">
        <v>106</v>
      </c>
      <c r="D24" s="17" t="s">
        <v>107</v>
      </c>
      <c r="E24" s="11"/>
      <c r="F24" s="11"/>
      <c r="G24" s="12"/>
    </row>
    <row r="25" ht="57.6" spans="1:7">
      <c r="A25" s="17" t="s">
        <v>108</v>
      </c>
      <c r="B25" s="17" t="s">
        <v>109</v>
      </c>
      <c r="C25" s="17" t="s">
        <v>110</v>
      </c>
      <c r="D25" s="17" t="s">
        <v>111</v>
      </c>
      <c r="E25" s="11"/>
      <c r="F25" s="11"/>
      <c r="G25" s="12"/>
    </row>
    <row r="26" ht="30" customHeight="1" spans="1:7">
      <c r="A26" s="17" t="s">
        <v>112</v>
      </c>
      <c r="B26" s="17"/>
      <c r="C26" s="17" t="s">
        <v>113</v>
      </c>
      <c r="D26" s="17"/>
      <c r="E26" s="11"/>
      <c r="F26" s="11"/>
      <c r="G26" s="12"/>
    </row>
    <row r="27" ht="28.8" spans="1:7">
      <c r="A27" s="17" t="s">
        <v>114</v>
      </c>
      <c r="B27" s="17"/>
      <c r="C27" s="17" t="s">
        <v>115</v>
      </c>
      <c r="D27" s="17"/>
      <c r="E27" s="11"/>
      <c r="F27" s="11"/>
      <c r="G27" s="12"/>
    </row>
    <row r="28" spans="1:7">
      <c r="A28" s="17" t="s">
        <v>33</v>
      </c>
      <c r="B28" s="17"/>
      <c r="C28" s="17" t="s">
        <v>88</v>
      </c>
      <c r="D28" s="17" t="s">
        <v>15</v>
      </c>
      <c r="E28" s="11"/>
      <c r="F28" s="11"/>
      <c r="G28" s="12"/>
    </row>
    <row r="29" spans="1:7">
      <c r="A29" s="17" t="s">
        <v>116</v>
      </c>
      <c r="B29" s="17" t="s">
        <v>117</v>
      </c>
      <c r="C29" s="17" t="s">
        <v>118</v>
      </c>
      <c r="D29" s="17" t="s">
        <v>119</v>
      </c>
      <c r="E29" s="11"/>
      <c r="F29" s="11"/>
      <c r="G29" s="12"/>
    </row>
    <row r="30" ht="72" spans="1:7">
      <c r="A30" s="17" t="s">
        <v>120</v>
      </c>
      <c r="B30" s="17" t="s">
        <v>55</v>
      </c>
      <c r="C30" s="17" t="s">
        <v>56</v>
      </c>
      <c r="D30" s="17" t="s">
        <v>57</v>
      </c>
      <c r="E30" s="11"/>
      <c r="F30" s="11"/>
      <c r="G30" s="12"/>
    </row>
    <row r="31" ht="72" spans="1:7">
      <c r="A31" s="17" t="s">
        <v>121</v>
      </c>
      <c r="B31" s="17" t="s">
        <v>55</v>
      </c>
      <c r="C31" s="17" t="s">
        <v>56</v>
      </c>
      <c r="D31" s="17" t="s">
        <v>57</v>
      </c>
      <c r="E31" s="11"/>
      <c r="F31" s="11"/>
      <c r="G31" s="12"/>
    </row>
    <row r="32" spans="1:7">
      <c r="A32" s="10" t="s">
        <v>122</v>
      </c>
      <c r="B32" s="14" t="s">
        <v>123</v>
      </c>
      <c r="C32" s="14" t="s">
        <v>124</v>
      </c>
      <c r="D32" s="14" t="s">
        <v>125</v>
      </c>
      <c r="E32" s="11"/>
      <c r="F32" s="11"/>
      <c r="G32" s="12"/>
    </row>
    <row r="33" spans="1:7">
      <c r="A33" s="10"/>
      <c r="B33" s="14" t="s">
        <v>126</v>
      </c>
      <c r="C33" s="14" t="s">
        <v>124</v>
      </c>
      <c r="D33" s="14" t="s">
        <v>125</v>
      </c>
      <c r="E33" s="11"/>
      <c r="F33" s="11"/>
      <c r="G33" s="12"/>
    </row>
    <row r="34" spans="1:7">
      <c r="A34" s="10"/>
      <c r="B34" s="14" t="s">
        <v>127</v>
      </c>
      <c r="C34" s="14" t="s">
        <v>128</v>
      </c>
      <c r="D34" s="14" t="s">
        <v>125</v>
      </c>
      <c r="E34" s="11"/>
      <c r="F34" s="11"/>
      <c r="G34" s="12"/>
    </row>
    <row r="35" spans="1:7">
      <c r="A35" s="15"/>
      <c r="B35" s="15"/>
      <c r="D35" s="1" t="s">
        <v>61</v>
      </c>
      <c r="E35" s="16">
        <f>SUM(E4:E34)</f>
        <v>0</v>
      </c>
      <c r="F35" s="16">
        <f>SUM(F4:F34)</f>
        <v>0</v>
      </c>
      <c r="G35" s="16"/>
    </row>
  </sheetData>
  <mergeCells count="3">
    <mergeCell ref="A1:G1"/>
    <mergeCell ref="A14:A16"/>
    <mergeCell ref="A32:A34"/>
  </mergeCells>
  <pageMargins left="0.25" right="0.25" top="0.75" bottom="0.354166666666667" header="0.298611111111111" footer="0.298611111111111"/>
  <pageSetup paperSize="9" scale="88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1"/>
  <sheetViews>
    <sheetView workbookViewId="0">
      <selection activeCell="E12" sqref="E12"/>
    </sheetView>
  </sheetViews>
  <sheetFormatPr defaultColWidth="9" defaultRowHeight="14.4"/>
  <cols>
    <col min="1" max="1" width="22.6296296296296" customWidth="1"/>
    <col min="2" max="2" width="18.3796296296296" customWidth="1"/>
    <col min="3" max="3" width="32.5" customWidth="1"/>
    <col min="5" max="5" width="10" customWidth="1"/>
    <col min="6" max="6" width="10.8796296296296" customWidth="1"/>
    <col min="7" max="7" width="27.8796296296296" style="3" customWidth="1"/>
    <col min="11" max="11" width="35.75" customWidth="1"/>
  </cols>
  <sheetData>
    <row r="1" s="1" customFormat="1" ht="22.2" spans="1:17">
      <c r="A1" s="4" t="s">
        <v>129</v>
      </c>
      <c r="B1" s="4"/>
      <c r="C1" s="4"/>
      <c r="D1" s="4"/>
      <c r="E1" s="4"/>
      <c r="F1" s="4"/>
      <c r="G1" s="4"/>
      <c r="H1" s="5"/>
      <c r="I1" s="5"/>
      <c r="J1" s="5"/>
      <c r="K1" s="5"/>
      <c r="L1" s="5"/>
      <c r="M1" s="5"/>
      <c r="N1" s="5"/>
      <c r="O1" s="5"/>
      <c r="P1" s="5"/>
      <c r="Q1" s="5"/>
    </row>
    <row r="2" s="2" customFormat="1" ht="28.8" spans="1:17">
      <c r="A2" s="6" t="s">
        <v>1</v>
      </c>
      <c r="B2" s="6"/>
      <c r="C2" s="6" t="s">
        <v>2</v>
      </c>
      <c r="D2" s="6"/>
      <c r="E2" s="6" t="s">
        <v>3</v>
      </c>
      <c r="F2" s="6"/>
      <c r="G2" s="6" t="s">
        <v>4</v>
      </c>
      <c r="H2" s="7"/>
      <c r="I2" s="7"/>
      <c r="J2" s="7"/>
      <c r="K2" s="7"/>
      <c r="L2" s="7"/>
      <c r="M2" s="7"/>
      <c r="N2" s="7"/>
      <c r="O2" s="7"/>
      <c r="P2" s="7"/>
      <c r="Q2" s="7"/>
    </row>
    <row r="3" ht="28.8" spans="1:7">
      <c r="A3" s="8" t="s">
        <v>5</v>
      </c>
      <c r="B3" s="8" t="s">
        <v>6</v>
      </c>
      <c r="C3" s="8" t="s">
        <v>7</v>
      </c>
      <c r="D3" s="8" t="s">
        <v>8</v>
      </c>
      <c r="E3" s="9" t="s">
        <v>9</v>
      </c>
      <c r="F3" s="9" t="s">
        <v>10</v>
      </c>
      <c r="G3" s="9" t="s">
        <v>11</v>
      </c>
    </row>
    <row r="4" spans="1:7">
      <c r="A4" s="10" t="s">
        <v>130</v>
      </c>
      <c r="B4" s="10" t="s">
        <v>131</v>
      </c>
      <c r="C4" s="10" t="s">
        <v>132</v>
      </c>
      <c r="D4" s="10" t="s">
        <v>133</v>
      </c>
      <c r="E4" s="11"/>
      <c r="F4" s="11"/>
      <c r="G4" s="12"/>
    </row>
    <row r="5" spans="1:7">
      <c r="A5" s="10"/>
      <c r="B5" s="10"/>
      <c r="C5" s="10" t="s">
        <v>134</v>
      </c>
      <c r="D5" s="10" t="s">
        <v>133</v>
      </c>
      <c r="E5" s="11"/>
      <c r="F5" s="11"/>
      <c r="G5" s="12"/>
    </row>
    <row r="6" spans="1:7">
      <c r="A6" s="10"/>
      <c r="B6" s="10"/>
      <c r="C6" s="10" t="s">
        <v>135</v>
      </c>
      <c r="D6" s="10" t="s">
        <v>133</v>
      </c>
      <c r="E6" s="11"/>
      <c r="F6" s="11"/>
      <c r="G6" s="12"/>
    </row>
    <row r="7" spans="1:7">
      <c r="A7" s="10"/>
      <c r="B7" s="10"/>
      <c r="C7" s="10" t="s">
        <v>136</v>
      </c>
      <c r="D7" s="10" t="s">
        <v>133</v>
      </c>
      <c r="E7" s="11"/>
      <c r="F7" s="11"/>
      <c r="G7" s="12"/>
    </row>
    <row r="8" spans="1:7">
      <c r="A8" s="10"/>
      <c r="B8" s="10" t="s">
        <v>131</v>
      </c>
      <c r="C8" s="10" t="s">
        <v>137</v>
      </c>
      <c r="D8" s="10" t="s">
        <v>133</v>
      </c>
      <c r="E8" s="11"/>
      <c r="F8" s="11"/>
      <c r="G8" s="12"/>
    </row>
    <row r="9" spans="1:7">
      <c r="A9" s="10"/>
      <c r="B9" s="10"/>
      <c r="C9" s="10" t="s">
        <v>138</v>
      </c>
      <c r="D9" s="10" t="s">
        <v>133</v>
      </c>
      <c r="E9" s="11"/>
      <c r="F9" s="11"/>
      <c r="G9" s="12"/>
    </row>
    <row r="10" spans="1:7">
      <c r="A10" s="10"/>
      <c r="B10" s="10"/>
      <c r="C10" s="10" t="s">
        <v>139</v>
      </c>
      <c r="D10" s="10" t="s">
        <v>133</v>
      </c>
      <c r="E10" s="11"/>
      <c r="F10" s="11"/>
      <c r="G10" s="12"/>
    </row>
    <row r="11" spans="1:7">
      <c r="A11" s="10" t="s">
        <v>140</v>
      </c>
      <c r="B11" s="13" t="s">
        <v>141</v>
      </c>
      <c r="C11" s="10" t="s">
        <v>142</v>
      </c>
      <c r="D11" s="10" t="s">
        <v>143</v>
      </c>
      <c r="E11" s="11"/>
      <c r="F11" s="11"/>
      <c r="G11" s="12"/>
    </row>
    <row r="12" spans="1:7">
      <c r="A12" s="10"/>
      <c r="B12" s="13" t="s">
        <v>144</v>
      </c>
      <c r="C12" s="10" t="s">
        <v>145</v>
      </c>
      <c r="D12" s="10" t="s">
        <v>143</v>
      </c>
      <c r="E12" s="11"/>
      <c r="F12" s="11"/>
      <c r="G12" s="12"/>
    </row>
    <row r="13" spans="1:7">
      <c r="A13" s="10"/>
      <c r="B13" s="13" t="s">
        <v>146</v>
      </c>
      <c r="C13" s="10" t="s">
        <v>147</v>
      </c>
      <c r="D13" s="10" t="s">
        <v>143</v>
      </c>
      <c r="E13" s="11"/>
      <c r="F13" s="11"/>
      <c r="G13" s="12"/>
    </row>
    <row r="14" ht="28.8" spans="1:7">
      <c r="A14" s="10" t="s">
        <v>148</v>
      </c>
      <c r="B14" s="10" t="s">
        <v>149</v>
      </c>
      <c r="C14" s="10" t="s">
        <v>150</v>
      </c>
      <c r="D14" s="10" t="s">
        <v>96</v>
      </c>
      <c r="E14" s="11"/>
      <c r="F14" s="11"/>
      <c r="G14" s="12"/>
    </row>
    <row r="15" ht="28.8" spans="1:7">
      <c r="A15" s="10"/>
      <c r="B15" s="10" t="s">
        <v>149</v>
      </c>
      <c r="C15" s="10" t="s">
        <v>151</v>
      </c>
      <c r="D15" s="10" t="s">
        <v>96</v>
      </c>
      <c r="E15" s="11"/>
      <c r="F15" s="11"/>
      <c r="G15" s="12"/>
    </row>
    <row r="16" ht="28.8" spans="1:7">
      <c r="A16" s="10"/>
      <c r="B16" s="10" t="s">
        <v>149</v>
      </c>
      <c r="C16" s="10" t="s">
        <v>152</v>
      </c>
      <c r="D16" s="10" t="s">
        <v>96</v>
      </c>
      <c r="E16" s="11"/>
      <c r="F16" s="11"/>
      <c r="G16" s="12"/>
    </row>
    <row r="17" ht="28.8" spans="1:7">
      <c r="A17" s="10"/>
      <c r="B17" s="10" t="s">
        <v>153</v>
      </c>
      <c r="C17" s="10" t="s">
        <v>154</v>
      </c>
      <c r="D17" s="10" t="s">
        <v>96</v>
      </c>
      <c r="E17" s="11"/>
      <c r="F17" s="11"/>
      <c r="G17" s="12"/>
    </row>
    <row r="18" ht="28.8" spans="1:7">
      <c r="A18" s="10"/>
      <c r="B18" s="10" t="s">
        <v>153</v>
      </c>
      <c r="C18" s="10" t="s">
        <v>155</v>
      </c>
      <c r="D18" s="10" t="s">
        <v>96</v>
      </c>
      <c r="E18" s="11"/>
      <c r="F18" s="11"/>
      <c r="G18" s="12"/>
    </row>
    <row r="19" ht="28.8" spans="1:7">
      <c r="A19" s="10"/>
      <c r="B19" s="10" t="s">
        <v>153</v>
      </c>
      <c r="C19" s="10" t="s">
        <v>156</v>
      </c>
      <c r="D19" s="10" t="s">
        <v>96</v>
      </c>
      <c r="E19" s="11"/>
      <c r="F19" s="11"/>
      <c r="G19" s="12"/>
    </row>
    <row r="20" spans="1:7">
      <c r="A20" s="10" t="s">
        <v>157</v>
      </c>
      <c r="B20" s="14"/>
      <c r="C20" s="10" t="s">
        <v>158</v>
      </c>
      <c r="D20" s="10" t="s">
        <v>15</v>
      </c>
      <c r="E20" s="11"/>
      <c r="F20" s="11"/>
      <c r="G20" s="12"/>
    </row>
    <row r="21" spans="1:7">
      <c r="A21" s="10" t="s">
        <v>159</v>
      </c>
      <c r="B21" s="14"/>
      <c r="C21" s="10" t="s">
        <v>160</v>
      </c>
      <c r="D21" s="10" t="s">
        <v>15</v>
      </c>
      <c r="E21" s="11"/>
      <c r="F21" s="11"/>
      <c r="G21" s="12"/>
    </row>
    <row r="22" spans="1:7">
      <c r="A22" s="10" t="s">
        <v>161</v>
      </c>
      <c r="B22" s="14"/>
      <c r="C22" s="10" t="s">
        <v>162</v>
      </c>
      <c r="D22" s="10" t="s">
        <v>15</v>
      </c>
      <c r="E22" s="11"/>
      <c r="F22" s="11"/>
      <c r="G22" s="12"/>
    </row>
    <row r="23" spans="1:7">
      <c r="A23" s="10" t="s">
        <v>35</v>
      </c>
      <c r="B23" s="14"/>
      <c r="C23" s="10" t="s">
        <v>163</v>
      </c>
      <c r="D23" s="10" t="s">
        <v>15</v>
      </c>
      <c r="E23" s="11"/>
      <c r="F23" s="11"/>
      <c r="G23" s="12"/>
    </row>
    <row r="24" spans="1:7">
      <c r="A24" s="10" t="s">
        <v>164</v>
      </c>
      <c r="B24" s="14"/>
      <c r="C24" s="10" t="s">
        <v>165</v>
      </c>
      <c r="D24" s="10" t="s">
        <v>166</v>
      </c>
      <c r="E24" s="11"/>
      <c r="F24" s="11"/>
      <c r="G24" s="12"/>
    </row>
    <row r="25" spans="1:7">
      <c r="A25" s="10" t="s">
        <v>167</v>
      </c>
      <c r="B25" s="13"/>
      <c r="C25" s="10" t="s">
        <v>168</v>
      </c>
      <c r="D25" s="10" t="s">
        <v>125</v>
      </c>
      <c r="E25" s="11"/>
      <c r="F25" s="11"/>
      <c r="G25" s="12"/>
    </row>
    <row r="26" spans="1:7">
      <c r="A26" s="10"/>
      <c r="B26" s="13"/>
      <c r="C26" s="10" t="s">
        <v>169</v>
      </c>
      <c r="D26" s="10" t="s">
        <v>125</v>
      </c>
      <c r="E26" s="11"/>
      <c r="F26" s="11"/>
      <c r="G26" s="12"/>
    </row>
    <row r="27" spans="1:7">
      <c r="A27" s="10"/>
      <c r="B27" s="13"/>
      <c r="C27" s="10" t="s">
        <v>170</v>
      </c>
      <c r="D27" s="10" t="s">
        <v>125</v>
      </c>
      <c r="E27" s="11"/>
      <c r="F27" s="11"/>
      <c r="G27" s="12"/>
    </row>
    <row r="28" spans="1:7">
      <c r="A28" s="10"/>
      <c r="B28" s="13"/>
      <c r="C28" s="10" t="s">
        <v>171</v>
      </c>
      <c r="D28" s="10" t="s">
        <v>125</v>
      </c>
      <c r="E28" s="11"/>
      <c r="F28" s="11"/>
      <c r="G28" s="12"/>
    </row>
    <row r="29" spans="1:7">
      <c r="A29" s="10"/>
      <c r="B29" s="13"/>
      <c r="C29" s="10" t="s">
        <v>172</v>
      </c>
      <c r="D29" s="10" t="s">
        <v>125</v>
      </c>
      <c r="E29" s="11"/>
      <c r="F29" s="11"/>
      <c r="G29" s="12"/>
    </row>
    <row r="30" spans="1:7">
      <c r="A30" s="10"/>
      <c r="B30" s="13"/>
      <c r="C30" s="10" t="s">
        <v>173</v>
      </c>
      <c r="D30" s="10" t="s">
        <v>125</v>
      </c>
      <c r="E30" s="11"/>
      <c r="F30" s="11"/>
      <c r="G30" s="12"/>
    </row>
    <row r="31" spans="1:7">
      <c r="A31" s="10"/>
      <c r="B31" s="13"/>
      <c r="C31" s="10" t="s">
        <v>174</v>
      </c>
      <c r="D31" s="10" t="s">
        <v>125</v>
      </c>
      <c r="E31" s="11"/>
      <c r="F31" s="11"/>
      <c r="G31" s="12"/>
    </row>
    <row r="32" spans="1:7">
      <c r="A32" s="10"/>
      <c r="B32" s="13"/>
      <c r="C32" s="10" t="s">
        <v>175</v>
      </c>
      <c r="D32" s="10" t="s">
        <v>125</v>
      </c>
      <c r="E32" s="11"/>
      <c r="F32" s="11"/>
      <c r="G32" s="12"/>
    </row>
    <row r="33" spans="1:7">
      <c r="A33" s="10"/>
      <c r="B33" s="13"/>
      <c r="C33" s="10" t="s">
        <v>176</v>
      </c>
      <c r="D33" s="10" t="s">
        <v>125</v>
      </c>
      <c r="E33" s="11"/>
      <c r="F33" s="11"/>
      <c r="G33" s="12"/>
    </row>
    <row r="34" spans="1:7">
      <c r="A34" s="10"/>
      <c r="B34" s="13"/>
      <c r="C34" s="10" t="s">
        <v>177</v>
      </c>
      <c r="D34" s="10" t="s">
        <v>125</v>
      </c>
      <c r="E34" s="11"/>
      <c r="F34" s="11"/>
      <c r="G34" s="12"/>
    </row>
    <row r="35" spans="1:7">
      <c r="A35" s="10"/>
      <c r="B35" s="13"/>
      <c r="C35" s="10" t="s">
        <v>178</v>
      </c>
      <c r="D35" s="10" t="s">
        <v>125</v>
      </c>
      <c r="E35" s="11"/>
      <c r="F35" s="11"/>
      <c r="G35" s="12"/>
    </row>
    <row r="36" spans="1:7">
      <c r="A36" s="13" t="s">
        <v>179</v>
      </c>
      <c r="B36" s="13"/>
      <c r="C36" s="13" t="s">
        <v>180</v>
      </c>
      <c r="D36" s="13" t="s">
        <v>181</v>
      </c>
      <c r="E36" s="11"/>
      <c r="F36" s="11"/>
      <c r="G36" s="12"/>
    </row>
    <row r="37" spans="1:7">
      <c r="A37" s="13" t="s">
        <v>179</v>
      </c>
      <c r="B37" s="13"/>
      <c r="C37" s="13" t="s">
        <v>182</v>
      </c>
      <c r="D37" s="13" t="s">
        <v>181</v>
      </c>
      <c r="E37" s="11"/>
      <c r="F37" s="11"/>
      <c r="G37" s="12"/>
    </row>
    <row r="38" spans="1:7">
      <c r="A38" s="13" t="s">
        <v>183</v>
      </c>
      <c r="B38" s="13"/>
      <c r="C38" s="13" t="s">
        <v>184</v>
      </c>
      <c r="D38" s="13" t="s">
        <v>185</v>
      </c>
      <c r="E38" s="11"/>
      <c r="F38" s="11"/>
      <c r="G38" s="12"/>
    </row>
    <row r="39" spans="1:7">
      <c r="A39" s="13" t="s">
        <v>183</v>
      </c>
      <c r="B39" s="13"/>
      <c r="C39" s="13" t="s">
        <v>186</v>
      </c>
      <c r="D39" s="13" t="s">
        <v>185</v>
      </c>
      <c r="E39" s="11"/>
      <c r="F39" s="11"/>
      <c r="G39" s="12"/>
    </row>
    <row r="40" spans="1:7">
      <c r="A40" s="13" t="s">
        <v>187</v>
      </c>
      <c r="B40" s="13"/>
      <c r="C40" s="13" t="s">
        <v>188</v>
      </c>
      <c r="D40" s="13" t="s">
        <v>185</v>
      </c>
      <c r="E40" s="11"/>
      <c r="F40" s="11"/>
      <c r="G40" s="12"/>
    </row>
    <row r="41" spans="1:7">
      <c r="A41" s="15"/>
      <c r="B41" s="15"/>
      <c r="D41" s="1" t="s">
        <v>61</v>
      </c>
      <c r="E41" s="16">
        <f>SUM(E4:E40)</f>
        <v>0</v>
      </c>
      <c r="F41" s="16">
        <f>SUM(F4:F40)</f>
        <v>0</v>
      </c>
      <c r="G41" s="16"/>
    </row>
  </sheetData>
  <mergeCells count="7">
    <mergeCell ref="A1:G1"/>
    <mergeCell ref="A4:A10"/>
    <mergeCell ref="A11:A13"/>
    <mergeCell ref="A14:A19"/>
    <mergeCell ref="A25:A35"/>
    <mergeCell ref="B4:B7"/>
    <mergeCell ref="B8:B10"/>
  </mergeCells>
  <pageMargins left="0.25" right="0.25" top="0.75" bottom="0.354166666666667" header="0.298611111111111" footer="0.298611111111111"/>
  <pageSetup paperSize="9" scale="8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中华人民共和国国务院</Company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包1</vt:lpstr>
      <vt:lpstr>包2</vt:lpstr>
      <vt:lpstr>包3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abcte</dc:creator>
  <cp:lastModifiedBy>涪城富诚投资-管理员</cp:lastModifiedBy>
  <dcterms:created xsi:type="dcterms:W3CDTF">2024-11-27T02:16:00Z</dcterms:created>
  <dcterms:modified xsi:type="dcterms:W3CDTF">2024-12-18T07:22:22Z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55FBCD4A4AB4441FBF87E89C7C6422E8_13</vt:lpwstr>
  </property>
  <property fmtid="{D5CDD505-2E9C-101B-9397-08002B2CF9AE}" pid="3" name="KSOProductBuildVer">
    <vt:lpwstr>2052-12.1.0.19302</vt:lpwstr>
  </property>
</Properties>
</file>